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2 Diciembre\"/>
    </mc:Choice>
  </mc:AlternateContent>
  <bookViews>
    <workbookView xWindow="0" yWindow="0" windowWidth="19200" windowHeight="7310" activeTab="2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Diciembre'!$A$1:$P$28</definedName>
    <definedName name="_xlnm.Print_Area" localSheetId="1">'VUP Diciembre'!$A$1:$P$28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<sst xmlns="http://schemas.openxmlformats.org/spreadsheetml/2006/main" count="322" uniqueCount="53">
  <si>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</si>
  <si>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</si>
  <si>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</si>
  <si>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</si>
  <si>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</si>
  <si>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</si>
  <si>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</si>
  <si>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</si>
  <si>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</si>
  <si>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</si>
  <si>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</si>
  <si>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</si>
  <si>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</si>
  <si>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</si>
  <si>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</si>
  <si>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</si>
  <si>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</si>
  <si>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</si>
  <si>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</si>
  <si>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</si>
  <si>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</si>
  <si>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</si>
  <si>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</si>
  <si>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</si>
  <si>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</si>
  <si>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</si>
  <si>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</si>
  <si>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</si>
  <si>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TELETRECE NOCHE</t>
  </si>
  <si>
    <t>L-J</t>
  </si>
  <si>
    <t>YO SOY BETTY, LA FEA</t>
  </si>
  <si>
    <t>PRIMERA HORA, T13 EN VIVO</t>
  </si>
  <si>
    <t>DOÑA BARBARA</t>
  </si>
  <si>
    <t>EL PURGATORIO</t>
  </si>
  <si>
    <t>SOCIOS DE LA PARRILLA</t>
  </si>
  <si>
    <t>MELISSA</t>
  </si>
  <si>
    <t>TIERRA BRAVA, EN BRUTO</t>
  </si>
  <si>
    <t>TIERRA BRAVA</t>
  </si>
  <si>
    <t>BUSCANDO A DIOS</t>
  </si>
  <si>
    <t>TIERRA EXTRA BRAVA</t>
  </si>
  <si>
    <t>SABADO DE PELICULAS</t>
  </si>
  <si>
    <t>EL TIEMPO TARDE</t>
  </si>
  <si>
    <t>CASO CERRADO, TRASNOCHE</t>
  </si>
  <si>
    <t>MARAVILLAS DEL MUNDO</t>
  </si>
  <si>
    <t>HOMENAJE GIGANTE</t>
  </si>
  <si>
    <t>CULTURA TARDE</t>
  </si>
  <si>
    <t>TARIFAS DEL 11 AL 17 DE DICIEMBRE 2023</t>
  </si>
  <si>
    <t>ROMPE</t>
  </si>
  <si>
    <t>TELETRECE A.M.</t>
  </si>
  <si>
    <t>TU DIA, ESPECIAL ELECCIONES</t>
  </si>
  <si>
    <t>TRES POR TRES, ESPECIAL</t>
  </si>
  <si>
    <t>TÚ DECIDES PM</t>
  </si>
  <si>
    <t>MESA CENTRAL,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</si>
</sst>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zoomScale="120" zoomScaleNormal="120" workbookViewId="0">
      <selection activeCell="E17" sqref="E17"/>
    </sheetView>
  </sheetViews>
  <sheetFormatPr baseColWidth="10" defaultColWidth="11.453125" defaultRowHeight="10" x14ac:dyDescent="0.2"/>
  <cols>
    <col min="1" max="1" width="47.36328125" style="1" bestFit="1" customWidth="1"/>
    <col min="2" max="2" width="6.26953125" style="1" bestFit="1" customWidth="1"/>
    <col min="3" max="3" width="7.26953125" style="1" bestFit="1" customWidth="1"/>
    <col min="4" max="4" width="11.453125" style="44"/>
    <col min="5" max="16384" width="11.453125" style="1"/>
  </cols>
  <sheetData>
    <row r="2" spans="1:16" ht="49.5" customHeight="1" x14ac:dyDescent="0.2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4"/>
    </row>
    <row r="5" spans="1:16" x14ac:dyDescent="0.2">
      <c r="A5" s="26" t="s">
        <v>14</v>
      </c>
      <c r="B5" s="27">
        <v>19</v>
      </c>
      <c r="C5" s="49" t="s">
        <v>12</v>
      </c>
      <c r="E5" s="44"/>
    </row>
    <row r="6" spans="1:16" x14ac:dyDescent="0.2">
      <c r="A6" s="47" t="s">
        <v>20</v>
      </c>
      <c r="B6" s="48">
        <v>46</v>
      </c>
      <c r="C6" s="49" t="s">
        <v>12</v>
      </c>
      <c r="E6" s="44"/>
    </row>
    <row r="7" spans="1:16" x14ac:dyDescent="0.2">
      <c r="A7" s="47" t="s">
        <v>16</v>
      </c>
      <c r="B7" s="48">
        <v>54</v>
      </c>
      <c r="C7" s="49" t="s">
        <v>12</v>
      </c>
      <c r="E7" s="44"/>
    </row>
    <row r="8" spans="1:16" x14ac:dyDescent="0.2">
      <c r="A8" s="47" t="s">
        <v>17</v>
      </c>
      <c r="B8" s="48">
        <v>54</v>
      </c>
      <c r="C8" s="49" t="s">
        <v>12</v>
      </c>
      <c r="E8" s="44"/>
    </row>
    <row r="9" spans="1:16" x14ac:dyDescent="0.2">
      <c r="A9" s="47" t="s">
        <v>2</v>
      </c>
      <c r="B9" s="48">
        <v>49</v>
      </c>
      <c r="C9" s="49" t="s">
        <v>12</v>
      </c>
      <c r="E9" s="44"/>
    </row>
    <row r="10" spans="1:16" x14ac:dyDescent="0.2">
      <c r="A10" s="47" t="s">
        <v>41</v>
      </c>
      <c r="B10" s="48">
        <v>49</v>
      </c>
      <c r="C10" s="49" t="s">
        <v>12</v>
      </c>
      <c r="E10" s="44"/>
    </row>
    <row r="11" spans="1:16" x14ac:dyDescent="0.2">
      <c r="A11" s="47" t="s">
        <v>35</v>
      </c>
      <c r="B11" s="48">
        <v>53</v>
      </c>
      <c r="C11" s="49" t="s">
        <v>12</v>
      </c>
      <c r="D11" s="46"/>
      <c r="E11" s="44"/>
    </row>
    <row r="12" spans="1:16" x14ac:dyDescent="0.2">
      <c r="A12" s="47" t="s">
        <v>32</v>
      </c>
      <c r="B12" s="49">
        <v>53</v>
      </c>
      <c r="C12" s="49" t="s">
        <v>12</v>
      </c>
      <c r="E12" s="44"/>
    </row>
    <row r="13" spans="1:16" x14ac:dyDescent="0.2">
      <c r="A13" s="47" t="s">
        <v>11</v>
      </c>
      <c r="B13" s="49">
        <v>53</v>
      </c>
      <c r="C13" s="49" t="s">
        <v>12</v>
      </c>
      <c r="E13" s="44"/>
    </row>
    <row r="14" spans="1:16" x14ac:dyDescent="0.2">
      <c r="A14" s="47" t="s">
        <v>36</v>
      </c>
      <c r="B14" s="49">
        <v>53</v>
      </c>
      <c r="C14" s="49" t="s">
        <v>12</v>
      </c>
      <c r="E14" s="44"/>
    </row>
    <row r="15" spans="1:16" x14ac:dyDescent="0.2">
      <c r="A15" s="47" t="s">
        <v>15</v>
      </c>
      <c r="B15" s="48">
        <v>55</v>
      </c>
      <c r="C15" s="49" t="s">
        <v>12</v>
      </c>
      <c r="E15" s="44"/>
    </row>
    <row r="16" spans="1:16" x14ac:dyDescent="0.2">
      <c r="A16" s="47" t="s">
        <v>3</v>
      </c>
      <c r="B16" s="48">
        <v>65</v>
      </c>
      <c r="C16" s="49" t="s">
        <v>12</v>
      </c>
      <c r="E16" s="44"/>
    </row>
    <row r="17" spans="1:5" x14ac:dyDescent="0.2">
      <c r="A17" s="47" t="s">
        <v>7</v>
      </c>
      <c r="B17" s="48">
        <v>66</v>
      </c>
      <c r="C17" s="49" t="s">
        <v>12</v>
      </c>
      <c r="E17" s="44"/>
    </row>
    <row r="18" spans="1:5" x14ac:dyDescent="0.2">
      <c r="A18" s="47" t="s">
        <v>37</v>
      </c>
      <c r="B18" s="48">
        <v>78</v>
      </c>
      <c r="C18" s="49" t="s">
        <v>29</v>
      </c>
      <c r="E18" s="44"/>
    </row>
    <row r="19" spans="1:5" x14ac:dyDescent="0.2">
      <c r="A19" s="47" t="s">
        <v>33</v>
      </c>
      <c r="B19" s="48">
        <v>62</v>
      </c>
      <c r="C19" s="49" t="s">
        <v>10</v>
      </c>
      <c r="E19" s="44"/>
    </row>
    <row r="20" spans="1:5" x14ac:dyDescent="0.2">
      <c r="A20" s="47" t="s">
        <v>19</v>
      </c>
      <c r="B20" s="48">
        <v>40</v>
      </c>
      <c r="C20" s="49" t="s">
        <v>10</v>
      </c>
      <c r="E20" s="44"/>
    </row>
    <row r="21" spans="1:5" x14ac:dyDescent="0.2">
      <c r="A21" s="47" t="s">
        <v>39</v>
      </c>
      <c r="B21" s="48">
        <v>54</v>
      </c>
      <c r="C21" s="49" t="s">
        <v>29</v>
      </c>
      <c r="E21" s="44"/>
    </row>
    <row r="22" spans="1:5" x14ac:dyDescent="0.2">
      <c r="A22" s="47" t="s">
        <v>28</v>
      </c>
      <c r="B22" s="48">
        <v>29</v>
      </c>
      <c r="C22" s="49" t="s">
        <v>29</v>
      </c>
      <c r="E22" s="44"/>
    </row>
    <row r="23" spans="1:5" x14ac:dyDescent="0.2">
      <c r="A23" s="47" t="s">
        <v>30</v>
      </c>
      <c r="B23" s="48">
        <v>19</v>
      </c>
      <c r="C23" s="49" t="s">
        <v>29</v>
      </c>
      <c r="E23" s="44"/>
    </row>
    <row r="24" spans="1:5" x14ac:dyDescent="0.2">
      <c r="A24" s="47" t="s">
        <v>42</v>
      </c>
      <c r="B24" s="48">
        <v>15</v>
      </c>
      <c r="C24" s="49" t="s">
        <v>29</v>
      </c>
      <c r="E24" s="44"/>
    </row>
    <row r="25" spans="1:5" x14ac:dyDescent="0.2">
      <c r="A25" s="47" t="s">
        <v>13</v>
      </c>
      <c r="B25" s="48">
        <v>19</v>
      </c>
      <c r="C25" s="49" t="s">
        <v>10</v>
      </c>
      <c r="E25" s="44"/>
    </row>
    <row r="26" spans="1:5" x14ac:dyDescent="0.2">
      <c r="A26" s="47" t="s">
        <v>31</v>
      </c>
      <c r="B26" s="48">
        <v>15</v>
      </c>
      <c r="C26" s="49" t="s">
        <v>12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9</v>
      </c>
    </row>
    <row r="30" spans="1:5" x14ac:dyDescent="0.2">
      <c r="A30" s="50" t="s">
        <v>18</v>
      </c>
      <c r="B30" s="51">
        <v>29</v>
      </c>
      <c r="C30" s="49" t="s">
        <v>6</v>
      </c>
      <c r="E30" s="44"/>
    </row>
    <row r="31" spans="1:5" x14ac:dyDescent="0.2">
      <c r="A31" s="50" t="s">
        <v>44</v>
      </c>
      <c r="B31" s="51">
        <v>35</v>
      </c>
      <c r="C31" s="49" t="s">
        <v>6</v>
      </c>
      <c r="E31" s="44"/>
    </row>
    <row r="32" spans="1:5" x14ac:dyDescent="0.2">
      <c r="A32" s="50" t="s">
        <v>2</v>
      </c>
      <c r="B32" s="51">
        <v>46</v>
      </c>
      <c r="C32" s="49" t="s">
        <v>6</v>
      </c>
      <c r="E32" s="44"/>
    </row>
    <row r="33" spans="1:5" x14ac:dyDescent="0.2">
      <c r="A33" s="50" t="s">
        <v>40</v>
      </c>
      <c r="B33" s="51">
        <v>44</v>
      </c>
      <c r="C33" s="49" t="s">
        <v>6</v>
      </c>
      <c r="E33" s="44"/>
    </row>
    <row r="34" spans="1:5" x14ac:dyDescent="0.2">
      <c r="A34" s="47" t="s">
        <v>45</v>
      </c>
      <c r="B34" s="48">
        <v>44</v>
      </c>
      <c r="C34" s="49" t="s">
        <v>6</v>
      </c>
      <c r="E34" s="44"/>
    </row>
    <row r="35" spans="1:5" x14ac:dyDescent="0.2">
      <c r="A35" s="47" t="s">
        <v>43</v>
      </c>
      <c r="B35" s="48">
        <v>48</v>
      </c>
      <c r="C35" s="49" t="s">
        <v>6</v>
      </c>
      <c r="E35" s="44"/>
    </row>
    <row r="36" spans="1:5" x14ac:dyDescent="0.2">
      <c r="A36" s="47" t="s">
        <v>3</v>
      </c>
      <c r="B36" s="48">
        <v>58</v>
      </c>
      <c r="C36" s="49" t="s">
        <v>6</v>
      </c>
      <c r="E36" s="44"/>
    </row>
    <row r="37" spans="1:5" s="16" customFormat="1" x14ac:dyDescent="0.2">
      <c r="A37" s="47" t="s">
        <v>7</v>
      </c>
      <c r="B37" s="48">
        <v>58</v>
      </c>
      <c r="C37" s="49" t="s">
        <v>6</v>
      </c>
      <c r="D37" s="45"/>
      <c r="E37" s="45"/>
    </row>
    <row r="38" spans="1:5" s="16" customFormat="1" x14ac:dyDescent="0.2">
      <c r="A38" s="47" t="s">
        <v>34</v>
      </c>
      <c r="B38" s="48">
        <v>68</v>
      </c>
      <c r="C38" s="49" t="s">
        <v>6</v>
      </c>
      <c r="D38" s="45"/>
      <c r="E38" s="45"/>
    </row>
    <row r="39" spans="1:5" s="16" customFormat="1" x14ac:dyDescent="0.2">
      <c r="A39" s="47" t="s">
        <v>38</v>
      </c>
      <c r="B39" s="48">
        <v>47</v>
      </c>
      <c r="C39" s="49" t="s">
        <v>6</v>
      </c>
      <c r="D39" s="45"/>
      <c r="E39" s="45"/>
    </row>
    <row r="40" spans="1:5" s="16" customFormat="1" x14ac:dyDescent="0.2">
      <c r="A40" s="53" t="s">
        <v>47</v>
      </c>
      <c r="B40" s="54">
        <v>29</v>
      </c>
      <c r="C40" s="55" t="s">
        <v>6</v>
      </c>
      <c r="D40" s="45"/>
      <c r="E40" s="45"/>
    </row>
    <row r="41" spans="1:5" s="16" customFormat="1" x14ac:dyDescent="0.2">
      <c r="A41" s="47" t="s">
        <v>13</v>
      </c>
      <c r="B41" s="48">
        <v>19</v>
      </c>
      <c r="C41" s="49" t="s">
        <v>6</v>
      </c>
      <c r="D41" s="45"/>
      <c r="E41" s="45"/>
    </row>
    <row r="42" spans="1:5" s="16" customFormat="1" x14ac:dyDescent="0.2">
      <c r="A42" s="47" t="s">
        <v>31</v>
      </c>
      <c r="B42" s="49">
        <v>15</v>
      </c>
      <c r="C42" s="49" t="s">
        <v>6</v>
      </c>
      <c r="D42" s="45"/>
      <c r="E42" s="45"/>
    </row>
    <row r="43" spans="1:5" s="16" customFormat="1" x14ac:dyDescent="0.2">
      <c r="A43" s="53" t="s">
        <v>48</v>
      </c>
      <c r="B43" s="55">
        <v>22</v>
      </c>
      <c r="C43" s="55" t="s">
        <v>8</v>
      </c>
      <c r="D43" s="45"/>
      <c r="E43" s="45"/>
    </row>
    <row r="44" spans="1:5" s="16" customFormat="1" x14ac:dyDescent="0.2">
      <c r="A44" s="53" t="s">
        <v>49</v>
      </c>
      <c r="B44" s="55">
        <v>40</v>
      </c>
      <c r="C44" s="55" t="s">
        <v>8</v>
      </c>
      <c r="D44" s="45"/>
      <c r="E44" s="45"/>
    </row>
    <row r="45" spans="1:5" x14ac:dyDescent="0.2">
      <c r="A45" s="47" t="s">
        <v>2</v>
      </c>
      <c r="B45" s="48">
        <v>46</v>
      </c>
      <c r="C45" s="49" t="s">
        <v>8</v>
      </c>
      <c r="E45" s="44"/>
    </row>
    <row r="46" spans="1:5" x14ac:dyDescent="0.2">
      <c r="A46" s="53" t="s">
        <v>50</v>
      </c>
      <c r="B46" s="54">
        <v>44</v>
      </c>
      <c r="C46" s="55" t="s">
        <v>8</v>
      </c>
      <c r="E46" s="44"/>
    </row>
    <row r="47" spans="1:5" x14ac:dyDescent="0.2">
      <c r="A47" s="53" t="s">
        <v>51</v>
      </c>
      <c r="B47" s="54">
        <v>49</v>
      </c>
      <c r="C47" s="55" t="s">
        <v>8</v>
      </c>
      <c r="E47" s="44"/>
    </row>
    <row r="48" spans="1:5" x14ac:dyDescent="0.2">
      <c r="A48" s="47" t="s">
        <v>3</v>
      </c>
      <c r="B48" s="48">
        <v>65</v>
      </c>
      <c r="C48" s="49" t="s">
        <v>8</v>
      </c>
      <c r="E48" s="44"/>
    </row>
    <row r="49" spans="1:5" x14ac:dyDescent="0.2">
      <c r="A49" s="53" t="s">
        <v>52</v>
      </c>
      <c r="B49" s="54">
        <v>65</v>
      </c>
      <c r="C49" s="55" t="s">
        <v>8</v>
      </c>
      <c r="E49" s="44"/>
    </row>
    <row r="50" spans="1:5" x14ac:dyDescent="0.2">
      <c r="A50" s="47" t="s">
        <v>7</v>
      </c>
      <c r="B50" s="48">
        <v>65</v>
      </c>
      <c r="C50" s="49" t="s">
        <v>8</v>
      </c>
      <c r="E50" s="44"/>
    </row>
    <row r="51" spans="1:5" x14ac:dyDescent="0.2">
      <c r="A51" s="47" t="s">
        <v>39</v>
      </c>
      <c r="B51" s="48">
        <v>54</v>
      </c>
      <c r="C51" s="49" t="s">
        <v>8</v>
      </c>
      <c r="E51" s="44"/>
    </row>
    <row r="52" spans="1:5" x14ac:dyDescent="0.2">
      <c r="A52" s="47" t="s">
        <v>13</v>
      </c>
      <c r="B52" s="48">
        <v>19</v>
      </c>
      <c r="C52" s="49" t="s">
        <v>8</v>
      </c>
    </row>
    <row r="53" spans="1:5" x14ac:dyDescent="0.2">
      <c r="A53" s="47" t="s">
        <v>31</v>
      </c>
      <c r="B53" s="49">
        <v>15</v>
      </c>
      <c r="C53" s="49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0"/>
  <sheetViews>
    <sheetView showGridLines="0" topLeftCell="G27" zoomScale="120" zoomScaleNormal="120" workbookViewId="0">
      <selection activeCell="K46" sqref="K46"/>
    </sheetView>
  </sheetViews>
  <sheetFormatPr baseColWidth="10" defaultColWidth="11.453125" defaultRowHeight="10" x14ac:dyDescent="0.2"/>
  <cols>
    <col min="1" max="1" width="47.36328125" style="1" bestFit="1" customWidth="1"/>
    <col min="2" max="2" width="6.26953125" style="1" customWidth="1"/>
    <col min="3" max="3" width="7.2695312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7" t="str">
        <f>'Clasificaciones Diciembre'!A2:M2</f>
        <v>TARIFAS DEL 11 AL 17 DE DICIEMBRE 2023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49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7" t="s">
        <v>20</v>
      </c>
      <c r="B6" s="48">
        <v>46</v>
      </c>
      <c r="C6" s="49" t="s">
        <v>12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30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7" t="s">
        <v>16</v>
      </c>
      <c r="B7" s="48">
        <v>54</v>
      </c>
      <c r="C7" s="49" t="s">
        <v>12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30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7" t="s">
        <v>17</v>
      </c>
      <c r="B8" s="48">
        <v>54</v>
      </c>
      <c r="C8" s="49" t="s">
        <v>12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30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7" t="s">
        <v>2</v>
      </c>
      <c r="B9" s="48">
        <v>49</v>
      </c>
      <c r="C9" s="49" t="s">
        <v>12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30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7" t="s">
        <v>41</v>
      </c>
      <c r="B10" s="48">
        <v>49</v>
      </c>
      <c r="C10" s="49" t="s">
        <v>12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30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7" t="s">
        <v>35</v>
      </c>
      <c r="B11" s="48">
        <v>53</v>
      </c>
      <c r="C11" s="49" t="s">
        <v>12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47" t="s">
        <v>32</v>
      </c>
      <c r="B12" s="49">
        <v>53</v>
      </c>
      <c r="C12" s="49" t="s">
        <v>12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30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47" t="s">
        <v>11</v>
      </c>
      <c r="B13" s="49">
        <v>53</v>
      </c>
      <c r="C13" s="49" t="s">
        <v>12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47" t="s">
        <v>36</v>
      </c>
      <c r="B14" s="49">
        <v>53</v>
      </c>
      <c r="C14" s="49" t="s">
        <v>12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30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47" t="s">
        <v>15</v>
      </c>
      <c r="B15" s="48">
        <v>55</v>
      </c>
      <c r="C15" s="49" t="s">
        <v>12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30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47" t="s">
        <v>3</v>
      </c>
      <c r="B16" s="48">
        <v>65</v>
      </c>
      <c r="C16" s="49" t="s">
        <v>12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30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47" t="s">
        <v>7</v>
      </c>
      <c r="B17" s="48">
        <v>66</v>
      </c>
      <c r="C17" s="49" t="s">
        <v>12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30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47" t="s">
        <v>37</v>
      </c>
      <c r="B18" s="48">
        <v>78</v>
      </c>
      <c r="C18" s="49" t="s">
        <v>29</v>
      </c>
      <c r="D18" s="52">
        <v>2275000</v>
      </c>
      <c r="E18" s="52">
        <v>4160000</v>
      </c>
      <c r="F18" s="52">
        <v>4745000</v>
      </c>
      <c r="G18" s="52">
        <v>5655000</v>
      </c>
      <c r="H18" s="52">
        <v>6045000</v>
      </c>
      <c r="I18" s="30">
        <v>6500000</v>
      </c>
      <c r="J18" s="52">
        <v>7605000</v>
      </c>
      <c r="K18" s="52">
        <v>8710000</v>
      </c>
      <c r="L18" s="52">
        <v>9750000</v>
      </c>
      <c r="M18" s="52">
        <v>12480000</v>
      </c>
      <c r="N18" s="52">
        <v>13715000</v>
      </c>
      <c r="O18" s="52">
        <v>14950000</v>
      </c>
      <c r="P18" s="52">
        <v>16575000</v>
      </c>
      <c r="Q18" s="52">
        <v>18980000</v>
      </c>
    </row>
    <row r="19" spans="1:17" x14ac:dyDescent="0.2">
      <c r="A19" s="47" t="s">
        <v>33</v>
      </c>
      <c r="B19" s="48">
        <v>62</v>
      </c>
      <c r="C19" s="49" t="s">
        <v>10</v>
      </c>
      <c r="D19" s="52">
        <v>1050000</v>
      </c>
      <c r="E19" s="52">
        <v>1920000</v>
      </c>
      <c r="F19" s="52">
        <v>2190000</v>
      </c>
      <c r="G19" s="52">
        <v>2610000</v>
      </c>
      <c r="H19" s="52">
        <v>2790000</v>
      </c>
      <c r="I19" s="30">
        <v>3000000</v>
      </c>
      <c r="J19" s="52">
        <v>3510000</v>
      </c>
      <c r="K19" s="52">
        <v>4020000</v>
      </c>
      <c r="L19" s="52">
        <v>4500000</v>
      </c>
      <c r="M19" s="52">
        <v>5760000</v>
      </c>
      <c r="N19" s="52">
        <v>6330000</v>
      </c>
      <c r="O19" s="52">
        <v>6900000</v>
      </c>
      <c r="P19" s="52">
        <v>7650000</v>
      </c>
      <c r="Q19" s="52">
        <v>8760000</v>
      </c>
    </row>
    <row r="20" spans="1:17" x14ac:dyDescent="0.2">
      <c r="A20" s="47" t="s">
        <v>19</v>
      </c>
      <c r="B20" s="48">
        <v>40</v>
      </c>
      <c r="C20" s="49" t="s">
        <v>10</v>
      </c>
      <c r="D20" s="52">
        <v>175000</v>
      </c>
      <c r="E20" s="52">
        <v>320000</v>
      </c>
      <c r="F20" s="52">
        <v>365000</v>
      </c>
      <c r="G20" s="52">
        <v>435000</v>
      </c>
      <c r="H20" s="52">
        <v>465000</v>
      </c>
      <c r="I20" s="30">
        <v>500000</v>
      </c>
      <c r="J20" s="52">
        <v>585000</v>
      </c>
      <c r="K20" s="52">
        <v>670000</v>
      </c>
      <c r="L20" s="52">
        <v>750000</v>
      </c>
      <c r="M20" s="52">
        <v>960000</v>
      </c>
      <c r="N20" s="52">
        <v>1055000</v>
      </c>
      <c r="O20" s="52">
        <v>1150000</v>
      </c>
      <c r="P20" s="52">
        <v>1275000</v>
      </c>
      <c r="Q20" s="52">
        <v>1460000</v>
      </c>
    </row>
    <row r="21" spans="1:17" x14ac:dyDescent="0.2">
      <c r="A21" s="47" t="s">
        <v>39</v>
      </c>
      <c r="B21" s="48">
        <v>54</v>
      </c>
      <c r="C21" s="49" t="s">
        <v>29</v>
      </c>
      <c r="D21" s="52">
        <v>525000</v>
      </c>
      <c r="E21" s="52">
        <v>960000</v>
      </c>
      <c r="F21" s="52">
        <v>1095000</v>
      </c>
      <c r="G21" s="52">
        <v>1305000</v>
      </c>
      <c r="H21" s="52">
        <v>1395000</v>
      </c>
      <c r="I21" s="30">
        <v>1500000</v>
      </c>
      <c r="J21" s="52">
        <v>1755000</v>
      </c>
      <c r="K21" s="52">
        <v>2010000</v>
      </c>
      <c r="L21" s="52">
        <v>2250000</v>
      </c>
      <c r="M21" s="52">
        <v>2880000</v>
      </c>
      <c r="N21" s="52">
        <v>3165000</v>
      </c>
      <c r="O21" s="52">
        <v>3450000</v>
      </c>
      <c r="P21" s="52">
        <v>3825000</v>
      </c>
      <c r="Q21" s="52">
        <v>4380000</v>
      </c>
    </row>
    <row r="22" spans="1:17" x14ac:dyDescent="0.2">
      <c r="A22" s="47" t="s">
        <v>28</v>
      </c>
      <c r="B22" s="48">
        <v>29</v>
      </c>
      <c r="C22" s="49" t="s">
        <v>29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30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47" t="s">
        <v>30</v>
      </c>
      <c r="B23" s="48">
        <v>19</v>
      </c>
      <c r="C23" s="49" t="s">
        <v>29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30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7" t="s">
        <v>42</v>
      </c>
      <c r="B24" s="48">
        <v>15</v>
      </c>
      <c r="C24" s="49" t="s">
        <v>29</v>
      </c>
      <c r="D24" s="52">
        <v>35000</v>
      </c>
      <c r="E24" s="52">
        <v>64000</v>
      </c>
      <c r="F24" s="52">
        <v>73000</v>
      </c>
      <c r="G24" s="52">
        <v>87000</v>
      </c>
      <c r="H24" s="52">
        <v>93000</v>
      </c>
      <c r="I24" s="30">
        <v>100000</v>
      </c>
      <c r="J24" s="52">
        <v>117000</v>
      </c>
      <c r="K24" s="52">
        <v>134000</v>
      </c>
      <c r="L24" s="52">
        <v>150000</v>
      </c>
      <c r="M24" s="52">
        <v>192000</v>
      </c>
      <c r="N24" s="52">
        <v>211000</v>
      </c>
      <c r="O24" s="52">
        <v>230000</v>
      </c>
      <c r="P24" s="52">
        <v>255000</v>
      </c>
      <c r="Q24" s="52">
        <v>292000</v>
      </c>
    </row>
    <row r="25" spans="1:17" x14ac:dyDescent="0.2">
      <c r="A25" s="47" t="s">
        <v>13</v>
      </c>
      <c r="B25" s="48">
        <v>19</v>
      </c>
      <c r="C25" s="49" t="s">
        <v>10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30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7" t="s">
        <v>31</v>
      </c>
      <c r="B26" s="48">
        <v>15</v>
      </c>
      <c r="C26" s="49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30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9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1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0" t="s">
        <v>18</v>
      </c>
      <c r="B30" s="51">
        <v>29</v>
      </c>
      <c r="C30" s="49" t="s">
        <v>6</v>
      </c>
      <c r="D30" s="52">
        <v>105000</v>
      </c>
      <c r="E30" s="52">
        <v>192000</v>
      </c>
      <c r="F30" s="52">
        <v>219000</v>
      </c>
      <c r="G30" s="52">
        <v>261000</v>
      </c>
      <c r="H30" s="52">
        <v>279000</v>
      </c>
      <c r="I30" s="38">
        <v>300000</v>
      </c>
      <c r="J30" s="52">
        <v>351000</v>
      </c>
      <c r="K30" s="52">
        <v>402000</v>
      </c>
      <c r="L30" s="52">
        <v>450000</v>
      </c>
      <c r="M30" s="52">
        <v>576000</v>
      </c>
      <c r="N30" s="52">
        <v>633000</v>
      </c>
      <c r="O30" s="52">
        <v>690000</v>
      </c>
      <c r="P30" s="52">
        <v>765000</v>
      </c>
      <c r="Q30" s="52">
        <v>876000</v>
      </c>
    </row>
    <row r="31" spans="1:17" x14ac:dyDescent="0.2">
      <c r="A31" s="50" t="s">
        <v>44</v>
      </c>
      <c r="B31" s="51">
        <v>35</v>
      </c>
      <c r="C31" s="49" t="s">
        <v>6</v>
      </c>
      <c r="D31" s="52">
        <v>140000</v>
      </c>
      <c r="E31" s="52">
        <v>256000</v>
      </c>
      <c r="F31" s="52">
        <v>292000</v>
      </c>
      <c r="G31" s="52">
        <v>348000</v>
      </c>
      <c r="H31" s="52">
        <v>372000</v>
      </c>
      <c r="I31" s="38">
        <v>400000</v>
      </c>
      <c r="J31" s="52">
        <v>468000</v>
      </c>
      <c r="K31" s="52">
        <v>536000</v>
      </c>
      <c r="L31" s="52">
        <v>600000</v>
      </c>
      <c r="M31" s="52">
        <v>768000</v>
      </c>
      <c r="N31" s="52">
        <v>844000</v>
      </c>
      <c r="O31" s="52">
        <v>920000</v>
      </c>
      <c r="P31" s="52">
        <v>1020000</v>
      </c>
      <c r="Q31" s="52">
        <v>1168000</v>
      </c>
    </row>
    <row r="32" spans="1:17" x14ac:dyDescent="0.2">
      <c r="A32" s="50" t="s">
        <v>2</v>
      </c>
      <c r="B32" s="51">
        <v>46</v>
      </c>
      <c r="C32" s="49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3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0" t="s">
        <v>40</v>
      </c>
      <c r="B33" s="51">
        <v>44</v>
      </c>
      <c r="C33" s="49" t="s">
        <v>6</v>
      </c>
      <c r="D33" s="52">
        <v>210000</v>
      </c>
      <c r="E33" s="52">
        <v>384000</v>
      </c>
      <c r="F33" s="52">
        <v>438000</v>
      </c>
      <c r="G33" s="52">
        <v>522000</v>
      </c>
      <c r="H33" s="52">
        <v>558000</v>
      </c>
      <c r="I33" s="38">
        <v>600000</v>
      </c>
      <c r="J33" s="52">
        <v>702000</v>
      </c>
      <c r="K33" s="52">
        <v>804000</v>
      </c>
      <c r="L33" s="52">
        <v>900000</v>
      </c>
      <c r="M33" s="52">
        <v>1152000</v>
      </c>
      <c r="N33" s="52">
        <v>1266000</v>
      </c>
      <c r="O33" s="52">
        <v>1380000</v>
      </c>
      <c r="P33" s="52">
        <v>1530000</v>
      </c>
      <c r="Q33" s="52">
        <v>1752000</v>
      </c>
    </row>
    <row r="34" spans="1:17" x14ac:dyDescent="0.2">
      <c r="A34" s="47" t="s">
        <v>45</v>
      </c>
      <c r="B34" s="48">
        <v>44</v>
      </c>
      <c r="C34" s="49" t="s">
        <v>6</v>
      </c>
      <c r="D34" s="25">
        <v>210000</v>
      </c>
      <c r="E34" s="25">
        <v>384000</v>
      </c>
      <c r="F34" s="25">
        <v>438000</v>
      </c>
      <c r="G34" s="25">
        <v>522000</v>
      </c>
      <c r="H34" s="25">
        <v>558000</v>
      </c>
      <c r="I34" s="38">
        <v>600000</v>
      </c>
      <c r="J34" s="25">
        <v>702000</v>
      </c>
      <c r="K34" s="25">
        <v>804000</v>
      </c>
      <c r="L34" s="25">
        <v>900000</v>
      </c>
      <c r="M34" s="25">
        <v>1152000</v>
      </c>
      <c r="N34" s="25">
        <v>1266000</v>
      </c>
      <c r="O34" s="25">
        <v>1380000</v>
      </c>
      <c r="P34" s="25">
        <v>1530000</v>
      </c>
      <c r="Q34" s="25">
        <v>1752000</v>
      </c>
    </row>
    <row r="35" spans="1:17" x14ac:dyDescent="0.2">
      <c r="A35" s="47" t="s">
        <v>43</v>
      </c>
      <c r="B35" s="48">
        <v>48</v>
      </c>
      <c r="C35" s="49" t="s">
        <v>6</v>
      </c>
      <c r="D35" s="52">
        <v>315000</v>
      </c>
      <c r="E35" s="52">
        <v>576000</v>
      </c>
      <c r="F35" s="52">
        <v>657000</v>
      </c>
      <c r="G35" s="52">
        <v>783000</v>
      </c>
      <c r="H35" s="52">
        <v>837000</v>
      </c>
      <c r="I35" s="38">
        <v>900000</v>
      </c>
      <c r="J35" s="52">
        <v>1053000</v>
      </c>
      <c r="K35" s="52">
        <v>1206000</v>
      </c>
      <c r="L35" s="52">
        <v>1350000</v>
      </c>
      <c r="M35" s="52">
        <v>1728000</v>
      </c>
      <c r="N35" s="52">
        <v>1899000</v>
      </c>
      <c r="O35" s="52">
        <v>2070000</v>
      </c>
      <c r="P35" s="52">
        <v>2295000</v>
      </c>
      <c r="Q35" s="52">
        <v>2628000</v>
      </c>
    </row>
    <row r="36" spans="1:17" x14ac:dyDescent="0.2">
      <c r="A36" s="47" t="s">
        <v>3</v>
      </c>
      <c r="B36" s="48">
        <v>58</v>
      </c>
      <c r="C36" s="49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38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47" t="s">
        <v>7</v>
      </c>
      <c r="B37" s="48">
        <v>58</v>
      </c>
      <c r="C37" s="49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38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47" t="s">
        <v>34</v>
      </c>
      <c r="B38" s="48">
        <v>68</v>
      </c>
      <c r="C38" s="49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38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47" t="s">
        <v>38</v>
      </c>
      <c r="B39" s="48">
        <v>47</v>
      </c>
      <c r="C39" s="49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38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53" t="s">
        <v>47</v>
      </c>
      <c r="B40" s="54">
        <v>29</v>
      </c>
      <c r="C40" s="55" t="s">
        <v>6</v>
      </c>
      <c r="D40" s="56">
        <v>105000</v>
      </c>
      <c r="E40" s="56">
        <v>192000</v>
      </c>
      <c r="F40" s="56">
        <v>219000</v>
      </c>
      <c r="G40" s="56">
        <v>261000</v>
      </c>
      <c r="H40" s="56">
        <v>279000</v>
      </c>
      <c r="I40" s="56">
        <v>300000</v>
      </c>
      <c r="J40" s="56">
        <v>351000</v>
      </c>
      <c r="K40" s="56">
        <v>402000</v>
      </c>
      <c r="L40" s="56">
        <v>450000</v>
      </c>
      <c r="M40" s="56">
        <v>576000</v>
      </c>
      <c r="N40" s="56">
        <v>633000</v>
      </c>
      <c r="O40" s="56">
        <v>690000</v>
      </c>
      <c r="P40" s="56">
        <v>765000</v>
      </c>
      <c r="Q40" s="56">
        <v>876000</v>
      </c>
    </row>
    <row r="41" spans="1:17" x14ac:dyDescent="0.2">
      <c r="A41" s="47" t="s">
        <v>13</v>
      </c>
      <c r="B41" s="48">
        <v>19</v>
      </c>
      <c r="C41" s="49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38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7" t="s">
        <v>31</v>
      </c>
      <c r="B42" s="49">
        <v>15</v>
      </c>
      <c r="C42" s="49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3" t="s">
        <v>48</v>
      </c>
      <c r="B43" s="55">
        <v>22</v>
      </c>
      <c r="C43" s="55" t="s">
        <v>8</v>
      </c>
      <c r="D43" s="56">
        <v>70000</v>
      </c>
      <c r="E43" s="56">
        <v>128000</v>
      </c>
      <c r="F43" s="56">
        <v>146000</v>
      </c>
      <c r="G43" s="56">
        <v>174000</v>
      </c>
      <c r="H43" s="56">
        <v>186000</v>
      </c>
      <c r="I43" s="56">
        <v>200000</v>
      </c>
      <c r="J43" s="56">
        <v>234000</v>
      </c>
      <c r="K43" s="56">
        <v>268000</v>
      </c>
      <c r="L43" s="56">
        <v>300000</v>
      </c>
      <c r="M43" s="56">
        <v>384000</v>
      </c>
      <c r="N43" s="56">
        <v>422000</v>
      </c>
      <c r="O43" s="56">
        <v>460000</v>
      </c>
      <c r="P43" s="56">
        <v>510000</v>
      </c>
      <c r="Q43" s="56">
        <v>584000</v>
      </c>
    </row>
    <row r="44" spans="1:17" x14ac:dyDescent="0.2">
      <c r="A44" s="53" t="s">
        <v>49</v>
      </c>
      <c r="B44" s="55">
        <v>40</v>
      </c>
      <c r="C44" s="55" t="s">
        <v>8</v>
      </c>
      <c r="D44" s="56">
        <v>175000</v>
      </c>
      <c r="E44" s="56">
        <v>320000</v>
      </c>
      <c r="F44" s="56">
        <v>365000</v>
      </c>
      <c r="G44" s="56">
        <v>435000</v>
      </c>
      <c r="H44" s="56">
        <v>465000</v>
      </c>
      <c r="I44" s="56">
        <v>500000</v>
      </c>
      <c r="J44" s="56">
        <v>585000</v>
      </c>
      <c r="K44" s="56">
        <v>670000</v>
      </c>
      <c r="L44" s="56">
        <v>750000</v>
      </c>
      <c r="M44" s="56">
        <v>960000</v>
      </c>
      <c r="N44" s="56">
        <v>1055000</v>
      </c>
      <c r="O44" s="56">
        <v>1150000</v>
      </c>
      <c r="P44" s="56">
        <v>1275000</v>
      </c>
      <c r="Q44" s="56">
        <v>1460000</v>
      </c>
    </row>
    <row r="45" spans="1:17" x14ac:dyDescent="0.2">
      <c r="A45" s="47" t="s">
        <v>2</v>
      </c>
      <c r="B45" s="48">
        <v>46</v>
      </c>
      <c r="C45" s="49" t="s">
        <v>8</v>
      </c>
      <c r="D45" s="25">
        <v>245000</v>
      </c>
      <c r="E45" s="25">
        <v>448000</v>
      </c>
      <c r="F45" s="25">
        <v>511000</v>
      </c>
      <c r="G45" s="25">
        <v>609000</v>
      </c>
      <c r="H45" s="25">
        <v>651000</v>
      </c>
      <c r="I45" s="38">
        <v>700000</v>
      </c>
      <c r="J45" s="25">
        <v>819000</v>
      </c>
      <c r="K45" s="25">
        <v>938000</v>
      </c>
      <c r="L45" s="25">
        <v>1050000</v>
      </c>
      <c r="M45" s="25">
        <v>1344000</v>
      </c>
      <c r="N45" s="25">
        <v>1477000</v>
      </c>
      <c r="O45" s="25">
        <v>1610000</v>
      </c>
      <c r="P45" s="25">
        <v>1785000</v>
      </c>
      <c r="Q45" s="25">
        <v>2044000</v>
      </c>
    </row>
    <row r="46" spans="1:17" x14ac:dyDescent="0.2">
      <c r="A46" s="53" t="s">
        <v>50</v>
      </c>
      <c r="B46" s="54">
        <v>44</v>
      </c>
      <c r="C46" s="55" t="s">
        <v>8</v>
      </c>
      <c r="D46" s="56">
        <v>210000</v>
      </c>
      <c r="E46" s="56">
        <v>384000</v>
      </c>
      <c r="F46" s="56">
        <v>438000</v>
      </c>
      <c r="G46" s="56">
        <v>522000</v>
      </c>
      <c r="H46" s="56">
        <v>558000</v>
      </c>
      <c r="I46" s="56">
        <v>600000</v>
      </c>
      <c r="J46" s="56">
        <v>702000</v>
      </c>
      <c r="K46" s="56">
        <v>804000</v>
      </c>
      <c r="L46" s="56">
        <v>900000</v>
      </c>
      <c r="M46" s="56">
        <v>1152000</v>
      </c>
      <c r="N46" s="56">
        <v>1266000</v>
      </c>
      <c r="O46" s="56">
        <v>1380000</v>
      </c>
      <c r="P46" s="56">
        <v>1530000</v>
      </c>
      <c r="Q46" s="56">
        <v>1752000</v>
      </c>
    </row>
    <row r="47" spans="1:17" x14ac:dyDescent="0.2">
      <c r="A47" s="53" t="s">
        <v>51</v>
      </c>
      <c r="B47" s="54">
        <v>49</v>
      </c>
      <c r="C47" s="55" t="s">
        <v>8</v>
      </c>
      <c r="D47" s="56">
        <v>350000</v>
      </c>
      <c r="E47" s="56">
        <v>640000</v>
      </c>
      <c r="F47" s="56">
        <v>730000</v>
      </c>
      <c r="G47" s="56">
        <v>870000</v>
      </c>
      <c r="H47" s="56">
        <v>930000</v>
      </c>
      <c r="I47" s="56">
        <v>1000000</v>
      </c>
      <c r="J47" s="56">
        <v>1170000</v>
      </c>
      <c r="K47" s="56">
        <v>1340000</v>
      </c>
      <c r="L47" s="56">
        <v>1500000</v>
      </c>
      <c r="M47" s="56">
        <v>1920000</v>
      </c>
      <c r="N47" s="56">
        <v>2110000</v>
      </c>
      <c r="O47" s="56">
        <v>2300000</v>
      </c>
      <c r="P47" s="56">
        <v>2550000</v>
      </c>
      <c r="Q47" s="56">
        <v>2920000</v>
      </c>
    </row>
    <row r="48" spans="1:17" x14ac:dyDescent="0.2">
      <c r="A48" s="47" t="s">
        <v>3</v>
      </c>
      <c r="B48" s="48">
        <v>65</v>
      </c>
      <c r="C48" s="49" t="s">
        <v>8</v>
      </c>
      <c r="D48" s="25">
        <v>1190000</v>
      </c>
      <c r="E48" s="25">
        <v>2176000</v>
      </c>
      <c r="F48" s="25">
        <v>2482000</v>
      </c>
      <c r="G48" s="25">
        <v>2958000</v>
      </c>
      <c r="H48" s="25">
        <v>3162000</v>
      </c>
      <c r="I48" s="38">
        <v>3400000</v>
      </c>
      <c r="J48" s="25">
        <v>3978000</v>
      </c>
      <c r="K48" s="25">
        <v>4556000</v>
      </c>
      <c r="L48" s="25">
        <v>5100000</v>
      </c>
      <c r="M48" s="25">
        <v>6528000</v>
      </c>
      <c r="N48" s="25">
        <v>7174000</v>
      </c>
      <c r="O48" s="25">
        <v>7820000</v>
      </c>
      <c r="P48" s="25">
        <v>8670000</v>
      </c>
      <c r="Q48" s="25">
        <v>9928000</v>
      </c>
    </row>
    <row r="49" spans="1:17" x14ac:dyDescent="0.2">
      <c r="A49" s="53" t="s">
        <v>52</v>
      </c>
      <c r="B49" s="54">
        <v>65</v>
      </c>
      <c r="C49" s="55" t="s">
        <v>8</v>
      </c>
      <c r="D49" s="56">
        <v>1190000</v>
      </c>
      <c r="E49" s="56">
        <v>2176000</v>
      </c>
      <c r="F49" s="56">
        <v>2482000</v>
      </c>
      <c r="G49" s="56">
        <v>2958000</v>
      </c>
      <c r="H49" s="56">
        <v>3162000</v>
      </c>
      <c r="I49" s="56">
        <v>3400000</v>
      </c>
      <c r="J49" s="56">
        <v>3978000</v>
      </c>
      <c r="K49" s="56">
        <v>4556000</v>
      </c>
      <c r="L49" s="56">
        <v>5100000</v>
      </c>
      <c r="M49" s="56">
        <v>6528000</v>
      </c>
      <c r="N49" s="56">
        <v>7174000</v>
      </c>
      <c r="O49" s="56">
        <v>7820000</v>
      </c>
      <c r="P49" s="56">
        <v>8670000</v>
      </c>
      <c r="Q49" s="56">
        <v>9928000</v>
      </c>
    </row>
    <row r="50" spans="1:17" x14ac:dyDescent="0.2">
      <c r="A50" s="47" t="s">
        <v>7</v>
      </c>
      <c r="B50" s="48">
        <v>65</v>
      </c>
      <c r="C50" s="49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38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47" t="s">
        <v>39</v>
      </c>
      <c r="B51" s="48">
        <v>54</v>
      </c>
      <c r="C51" s="49" t="s">
        <v>8</v>
      </c>
      <c r="D51" s="52">
        <v>525000</v>
      </c>
      <c r="E51" s="52">
        <v>960000</v>
      </c>
      <c r="F51" s="52">
        <v>1095000</v>
      </c>
      <c r="G51" s="52">
        <v>1305000</v>
      </c>
      <c r="H51" s="52">
        <v>1395000</v>
      </c>
      <c r="I51" s="38">
        <v>1500000</v>
      </c>
      <c r="J51" s="52">
        <v>1755000</v>
      </c>
      <c r="K51" s="52">
        <v>2010000</v>
      </c>
      <c r="L51" s="52">
        <v>2250000</v>
      </c>
      <c r="M51" s="52">
        <v>2880000</v>
      </c>
      <c r="N51" s="52">
        <v>3165000</v>
      </c>
      <c r="O51" s="52">
        <v>3450000</v>
      </c>
      <c r="P51" s="52">
        <v>3825000</v>
      </c>
      <c r="Q51" s="52">
        <v>4380000</v>
      </c>
    </row>
    <row r="52" spans="1:17" x14ac:dyDescent="0.2">
      <c r="A52" s="47" t="s">
        <v>13</v>
      </c>
      <c r="B52" s="48">
        <v>19</v>
      </c>
      <c r="C52" s="49" t="s">
        <v>8</v>
      </c>
      <c r="D52" s="25">
        <v>53000</v>
      </c>
      <c r="E52" s="25">
        <v>96000</v>
      </c>
      <c r="F52" s="25">
        <v>110000</v>
      </c>
      <c r="G52" s="25">
        <v>131000</v>
      </c>
      <c r="H52" s="25">
        <v>140000</v>
      </c>
      <c r="I52" s="30">
        <v>150000</v>
      </c>
      <c r="J52" s="25">
        <v>176000</v>
      </c>
      <c r="K52" s="25">
        <v>201000</v>
      </c>
      <c r="L52" s="25">
        <v>225000</v>
      </c>
      <c r="M52" s="25">
        <v>288000</v>
      </c>
      <c r="N52" s="25">
        <v>317000</v>
      </c>
      <c r="O52" s="25">
        <v>345000</v>
      </c>
      <c r="P52" s="25">
        <v>383000</v>
      </c>
      <c r="Q52" s="25">
        <v>438000</v>
      </c>
    </row>
    <row r="53" spans="1:17" x14ac:dyDescent="0.2">
      <c r="A53" s="47" t="s">
        <v>31</v>
      </c>
      <c r="B53" s="49">
        <v>15</v>
      </c>
      <c r="C53" s="49" t="s">
        <v>8</v>
      </c>
      <c r="D53" s="25">
        <v>35000</v>
      </c>
      <c r="E53" s="25">
        <v>64000</v>
      </c>
      <c r="F53" s="25">
        <v>73000</v>
      </c>
      <c r="G53" s="25">
        <v>87000</v>
      </c>
      <c r="H53" s="25">
        <v>93000</v>
      </c>
      <c r="I53" s="30">
        <v>100000</v>
      </c>
      <c r="J53" s="25">
        <v>117000</v>
      </c>
      <c r="K53" s="25">
        <v>134000</v>
      </c>
      <c r="L53" s="25">
        <v>150000</v>
      </c>
      <c r="M53" s="25">
        <v>192000</v>
      </c>
      <c r="N53" s="25">
        <v>211000</v>
      </c>
      <c r="O53" s="25">
        <v>230000</v>
      </c>
      <c r="P53" s="25">
        <v>255000</v>
      </c>
      <c r="Q53" s="25">
        <v>292000</v>
      </c>
    </row>
    <row r="54" spans="1:17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7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1"/>
  <sheetViews>
    <sheetView showGridLines="0" tabSelected="1" zoomScale="120" zoomScaleNormal="120" workbookViewId="0">
      <selection activeCell="A13" sqref="A13"/>
    </sheetView>
  </sheetViews>
  <sheetFormatPr baseColWidth="10" defaultColWidth="11.453125" defaultRowHeight="10" x14ac:dyDescent="0.2"/>
  <cols>
    <col min="1" max="1" width="47.3632812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57" t="str">
        <f>'Clasificaciones Diciembre'!A2:M2</f>
        <v>TARIFAS DEL 11 AL 17 DE DICIEMBRE 2023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49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7" t="s">
        <v>20</v>
      </c>
      <c r="B6" s="48">
        <v>46</v>
      </c>
      <c r="C6" s="49" t="s">
        <v>12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9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7" t="s">
        <v>16</v>
      </c>
      <c r="B7" s="48">
        <v>54</v>
      </c>
      <c r="C7" s="49" t="s">
        <v>12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9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7" t="s">
        <v>17</v>
      </c>
      <c r="B8" s="48">
        <v>54</v>
      </c>
      <c r="C8" s="49" t="s">
        <v>12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9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7" t="s">
        <v>2</v>
      </c>
      <c r="B9" s="48">
        <v>49</v>
      </c>
      <c r="C9" s="49" t="s">
        <v>12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7" t="s">
        <v>41</v>
      </c>
      <c r="B10" s="48">
        <v>49</v>
      </c>
      <c r="C10" s="49" t="s">
        <v>12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9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7" t="s">
        <v>35</v>
      </c>
      <c r="B11" s="48">
        <v>53</v>
      </c>
      <c r="C11" s="49" t="s">
        <v>12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47" t="s">
        <v>32</v>
      </c>
      <c r="B12" s="49">
        <v>53</v>
      </c>
      <c r="C12" s="49" t="s">
        <v>12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29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47" t="s">
        <v>11</v>
      </c>
      <c r="B13" s="49">
        <v>53</v>
      </c>
      <c r="C13" s="49" t="s">
        <v>12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47" t="s">
        <v>36</v>
      </c>
      <c r="B14" s="49">
        <v>53</v>
      </c>
      <c r="C14" s="49" t="s">
        <v>12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29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47" t="s">
        <v>15</v>
      </c>
      <c r="B15" s="48">
        <v>55</v>
      </c>
      <c r="C15" s="49" t="s">
        <v>12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29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47" t="s">
        <v>3</v>
      </c>
      <c r="B16" s="48">
        <v>65</v>
      </c>
      <c r="C16" s="49" t="s">
        <v>12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9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47" t="s">
        <v>7</v>
      </c>
      <c r="B17" s="48">
        <v>66</v>
      </c>
      <c r="C17" s="49" t="s">
        <v>12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29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47" t="s">
        <v>37</v>
      </c>
      <c r="B18" s="48">
        <v>78</v>
      </c>
      <c r="C18" s="49" t="s">
        <v>29</v>
      </c>
      <c r="D18" s="52">
        <v>2275000</v>
      </c>
      <c r="E18" s="52">
        <v>4160000</v>
      </c>
      <c r="F18" s="52">
        <v>4745000</v>
      </c>
      <c r="G18" s="52">
        <v>5655000</v>
      </c>
      <c r="H18" s="52">
        <v>6045000</v>
      </c>
      <c r="I18" s="29">
        <v>6500000</v>
      </c>
      <c r="J18" s="52">
        <v>7605000</v>
      </c>
      <c r="K18" s="52">
        <v>8710000</v>
      </c>
      <c r="L18" s="52">
        <v>9750000</v>
      </c>
      <c r="M18" s="52">
        <v>12480000</v>
      </c>
      <c r="N18" s="52">
        <v>13715000</v>
      </c>
      <c r="O18" s="52">
        <v>14950000</v>
      </c>
      <c r="P18" s="52">
        <v>16575000</v>
      </c>
      <c r="Q18" s="52">
        <v>18980000</v>
      </c>
    </row>
    <row r="19" spans="1:17" x14ac:dyDescent="0.2">
      <c r="A19" s="47" t="s">
        <v>33</v>
      </c>
      <c r="B19" s="48">
        <v>62</v>
      </c>
      <c r="C19" s="49" t="s">
        <v>10</v>
      </c>
      <c r="D19" s="52">
        <v>1050000</v>
      </c>
      <c r="E19" s="52">
        <v>1920000</v>
      </c>
      <c r="F19" s="52">
        <v>2190000</v>
      </c>
      <c r="G19" s="52">
        <v>2610000</v>
      </c>
      <c r="H19" s="52">
        <v>2790000</v>
      </c>
      <c r="I19" s="29">
        <v>3000000</v>
      </c>
      <c r="J19" s="52">
        <v>3510000</v>
      </c>
      <c r="K19" s="52">
        <v>4020000</v>
      </c>
      <c r="L19" s="52">
        <v>4500000</v>
      </c>
      <c r="M19" s="52">
        <v>5760000</v>
      </c>
      <c r="N19" s="52">
        <v>6330000</v>
      </c>
      <c r="O19" s="52">
        <v>6900000</v>
      </c>
      <c r="P19" s="52">
        <v>7650000</v>
      </c>
      <c r="Q19" s="52">
        <v>8760000</v>
      </c>
    </row>
    <row r="20" spans="1:17" x14ac:dyDescent="0.2">
      <c r="A20" s="47" t="s">
        <v>19</v>
      </c>
      <c r="B20" s="48">
        <v>40</v>
      </c>
      <c r="C20" s="49" t="s">
        <v>10</v>
      </c>
      <c r="D20" s="52">
        <v>175000</v>
      </c>
      <c r="E20" s="52">
        <v>320000</v>
      </c>
      <c r="F20" s="52">
        <v>365000</v>
      </c>
      <c r="G20" s="52">
        <v>435000</v>
      </c>
      <c r="H20" s="52">
        <v>465000</v>
      </c>
      <c r="I20" s="29">
        <v>500000</v>
      </c>
      <c r="J20" s="52">
        <v>585000</v>
      </c>
      <c r="K20" s="52">
        <v>670000</v>
      </c>
      <c r="L20" s="52">
        <v>750000</v>
      </c>
      <c r="M20" s="52">
        <v>960000</v>
      </c>
      <c r="N20" s="52">
        <v>1055000</v>
      </c>
      <c r="O20" s="52">
        <v>1150000</v>
      </c>
      <c r="P20" s="52">
        <v>1275000</v>
      </c>
      <c r="Q20" s="52">
        <v>1460000</v>
      </c>
    </row>
    <row r="21" spans="1:17" x14ac:dyDescent="0.2">
      <c r="A21" s="47" t="s">
        <v>39</v>
      </c>
      <c r="B21" s="48">
        <v>54</v>
      </c>
      <c r="C21" s="49" t="s">
        <v>29</v>
      </c>
      <c r="D21" s="52">
        <v>525000</v>
      </c>
      <c r="E21" s="52">
        <v>960000</v>
      </c>
      <c r="F21" s="52">
        <v>1095000</v>
      </c>
      <c r="G21" s="52">
        <v>1305000</v>
      </c>
      <c r="H21" s="52">
        <v>1395000</v>
      </c>
      <c r="I21" s="29">
        <v>1500000</v>
      </c>
      <c r="J21" s="52">
        <v>1755000</v>
      </c>
      <c r="K21" s="52">
        <v>2010000</v>
      </c>
      <c r="L21" s="52">
        <v>2250000</v>
      </c>
      <c r="M21" s="52">
        <v>2880000</v>
      </c>
      <c r="N21" s="52">
        <v>3165000</v>
      </c>
      <c r="O21" s="52">
        <v>3450000</v>
      </c>
      <c r="P21" s="52">
        <v>3825000</v>
      </c>
      <c r="Q21" s="52">
        <v>4380000</v>
      </c>
    </row>
    <row r="22" spans="1:17" x14ac:dyDescent="0.2">
      <c r="A22" s="47" t="s">
        <v>28</v>
      </c>
      <c r="B22" s="48">
        <v>29</v>
      </c>
      <c r="C22" s="49" t="s">
        <v>29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29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47" t="s">
        <v>30</v>
      </c>
      <c r="B23" s="48">
        <v>19</v>
      </c>
      <c r="C23" s="49" t="s">
        <v>29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7" t="s">
        <v>42</v>
      </c>
      <c r="B24" s="48">
        <v>15</v>
      </c>
      <c r="C24" s="49" t="s">
        <v>29</v>
      </c>
      <c r="D24" s="52">
        <v>35000</v>
      </c>
      <c r="E24" s="52">
        <v>64000</v>
      </c>
      <c r="F24" s="52">
        <v>73000</v>
      </c>
      <c r="G24" s="52">
        <v>87000</v>
      </c>
      <c r="H24" s="52">
        <v>93000</v>
      </c>
      <c r="I24" s="29">
        <v>100000</v>
      </c>
      <c r="J24" s="52">
        <v>117000</v>
      </c>
      <c r="K24" s="52">
        <v>134000</v>
      </c>
      <c r="L24" s="52">
        <v>150000</v>
      </c>
      <c r="M24" s="52">
        <v>192000</v>
      </c>
      <c r="N24" s="52">
        <v>211000</v>
      </c>
      <c r="O24" s="52">
        <v>230000</v>
      </c>
      <c r="P24" s="52">
        <v>255000</v>
      </c>
      <c r="Q24" s="52">
        <v>292000</v>
      </c>
    </row>
    <row r="25" spans="1:17" x14ac:dyDescent="0.2">
      <c r="A25" s="47" t="s">
        <v>13</v>
      </c>
      <c r="B25" s="48">
        <v>19</v>
      </c>
      <c r="C25" s="49" t="s">
        <v>10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7" t="s">
        <v>31</v>
      </c>
      <c r="B26" s="48">
        <v>15</v>
      </c>
      <c r="C26" s="49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9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0" t="s">
        <v>18</v>
      </c>
      <c r="B30" s="51">
        <v>29</v>
      </c>
      <c r="C30" s="49" t="s">
        <v>6</v>
      </c>
      <c r="D30" s="52">
        <v>105000</v>
      </c>
      <c r="E30" s="52">
        <v>192000</v>
      </c>
      <c r="F30" s="52">
        <v>219000</v>
      </c>
      <c r="G30" s="52">
        <v>261000</v>
      </c>
      <c r="H30" s="52">
        <v>279000</v>
      </c>
      <c r="I30" s="29">
        <v>300000</v>
      </c>
      <c r="J30" s="52">
        <v>351000</v>
      </c>
      <c r="K30" s="52">
        <v>402000</v>
      </c>
      <c r="L30" s="52">
        <v>450000</v>
      </c>
      <c r="M30" s="52">
        <v>576000</v>
      </c>
      <c r="N30" s="52">
        <v>633000</v>
      </c>
      <c r="O30" s="52">
        <v>690000</v>
      </c>
      <c r="P30" s="52">
        <v>765000</v>
      </c>
      <c r="Q30" s="52">
        <v>876000</v>
      </c>
    </row>
    <row r="31" spans="1:17" x14ac:dyDescent="0.2">
      <c r="A31" s="50" t="s">
        <v>44</v>
      </c>
      <c r="B31" s="51">
        <v>35</v>
      </c>
      <c r="C31" s="49" t="s">
        <v>6</v>
      </c>
      <c r="D31" s="52">
        <v>140000</v>
      </c>
      <c r="E31" s="52">
        <v>256000</v>
      </c>
      <c r="F31" s="52">
        <v>292000</v>
      </c>
      <c r="G31" s="52">
        <v>348000</v>
      </c>
      <c r="H31" s="52">
        <v>372000</v>
      </c>
      <c r="I31" s="29">
        <v>400000</v>
      </c>
      <c r="J31" s="52">
        <v>468000</v>
      </c>
      <c r="K31" s="52">
        <v>536000</v>
      </c>
      <c r="L31" s="52">
        <v>600000</v>
      </c>
      <c r="M31" s="52">
        <v>768000</v>
      </c>
      <c r="N31" s="52">
        <v>844000</v>
      </c>
      <c r="O31" s="52">
        <v>920000</v>
      </c>
      <c r="P31" s="52">
        <v>1020000</v>
      </c>
      <c r="Q31" s="52">
        <v>1168000</v>
      </c>
    </row>
    <row r="32" spans="1:17" x14ac:dyDescent="0.2">
      <c r="A32" s="50" t="s">
        <v>2</v>
      </c>
      <c r="B32" s="51">
        <v>46</v>
      </c>
      <c r="C32" s="49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0" t="s">
        <v>40</v>
      </c>
      <c r="B33" s="51">
        <v>44</v>
      </c>
      <c r="C33" s="49" t="s">
        <v>6</v>
      </c>
      <c r="D33" s="52">
        <v>210000</v>
      </c>
      <c r="E33" s="52">
        <v>384000</v>
      </c>
      <c r="F33" s="52">
        <v>438000</v>
      </c>
      <c r="G33" s="52">
        <v>522000</v>
      </c>
      <c r="H33" s="52">
        <v>558000</v>
      </c>
      <c r="I33" s="29">
        <v>600000</v>
      </c>
      <c r="J33" s="52">
        <v>702000</v>
      </c>
      <c r="K33" s="52">
        <v>804000</v>
      </c>
      <c r="L33" s="52">
        <v>900000</v>
      </c>
      <c r="M33" s="52">
        <v>1152000</v>
      </c>
      <c r="N33" s="52">
        <v>1266000</v>
      </c>
      <c r="O33" s="52">
        <v>1380000</v>
      </c>
      <c r="P33" s="52">
        <v>1530000</v>
      </c>
      <c r="Q33" s="52">
        <v>1752000</v>
      </c>
    </row>
    <row r="34" spans="1:17" x14ac:dyDescent="0.2">
      <c r="A34" s="47" t="s">
        <v>45</v>
      </c>
      <c r="B34" s="48">
        <v>44</v>
      </c>
      <c r="C34" s="49" t="s">
        <v>6</v>
      </c>
      <c r="D34" s="25">
        <v>210000</v>
      </c>
      <c r="E34" s="25">
        <v>384000</v>
      </c>
      <c r="F34" s="25">
        <v>438000</v>
      </c>
      <c r="G34" s="25">
        <v>522000</v>
      </c>
      <c r="H34" s="25">
        <v>558000</v>
      </c>
      <c r="I34" s="29">
        <v>600000</v>
      </c>
      <c r="J34" s="25">
        <v>702000</v>
      </c>
      <c r="K34" s="25">
        <v>804000</v>
      </c>
      <c r="L34" s="25">
        <v>900000</v>
      </c>
      <c r="M34" s="25">
        <v>1152000</v>
      </c>
      <c r="N34" s="25">
        <v>1266000</v>
      </c>
      <c r="O34" s="25">
        <v>1380000</v>
      </c>
      <c r="P34" s="25">
        <v>1530000</v>
      </c>
      <c r="Q34" s="25">
        <v>1752000</v>
      </c>
    </row>
    <row r="35" spans="1:17" x14ac:dyDescent="0.2">
      <c r="A35" s="47" t="s">
        <v>43</v>
      </c>
      <c r="B35" s="48">
        <v>48</v>
      </c>
      <c r="C35" s="49" t="s">
        <v>6</v>
      </c>
      <c r="D35" s="52">
        <v>315000</v>
      </c>
      <c r="E35" s="52">
        <v>576000</v>
      </c>
      <c r="F35" s="52">
        <v>657000</v>
      </c>
      <c r="G35" s="52">
        <v>783000</v>
      </c>
      <c r="H35" s="52">
        <v>837000</v>
      </c>
      <c r="I35" s="29">
        <v>900000</v>
      </c>
      <c r="J35" s="52">
        <v>1053000</v>
      </c>
      <c r="K35" s="52">
        <v>1206000</v>
      </c>
      <c r="L35" s="52">
        <v>1350000</v>
      </c>
      <c r="M35" s="52">
        <v>1728000</v>
      </c>
      <c r="N35" s="52">
        <v>1899000</v>
      </c>
      <c r="O35" s="52">
        <v>2070000</v>
      </c>
      <c r="P35" s="52">
        <v>2295000</v>
      </c>
      <c r="Q35" s="52">
        <v>2628000</v>
      </c>
    </row>
    <row r="36" spans="1:17" x14ac:dyDescent="0.2">
      <c r="A36" s="47" t="s">
        <v>3</v>
      </c>
      <c r="B36" s="48">
        <v>58</v>
      </c>
      <c r="C36" s="49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29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47" t="s">
        <v>7</v>
      </c>
      <c r="B37" s="48">
        <v>58</v>
      </c>
      <c r="C37" s="49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9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47" t="s">
        <v>34</v>
      </c>
      <c r="B38" s="48">
        <v>68</v>
      </c>
      <c r="C38" s="49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29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47" t="s">
        <v>38</v>
      </c>
      <c r="B39" s="48">
        <v>47</v>
      </c>
      <c r="C39" s="49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29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53" t="s">
        <v>47</v>
      </c>
      <c r="B40" s="54">
        <v>29</v>
      </c>
      <c r="C40" s="55" t="s">
        <v>6</v>
      </c>
      <c r="D40" s="56">
        <v>105000</v>
      </c>
      <c r="E40" s="56">
        <v>192000</v>
      </c>
      <c r="F40" s="56">
        <v>219000</v>
      </c>
      <c r="G40" s="56">
        <v>261000</v>
      </c>
      <c r="H40" s="56">
        <v>279000</v>
      </c>
      <c r="I40" s="56">
        <v>300000</v>
      </c>
      <c r="J40" s="56">
        <v>351000</v>
      </c>
      <c r="K40" s="56">
        <v>402000</v>
      </c>
      <c r="L40" s="56">
        <v>450000</v>
      </c>
      <c r="M40" s="56">
        <v>576000</v>
      </c>
      <c r="N40" s="56">
        <v>633000</v>
      </c>
      <c r="O40" s="56">
        <v>690000</v>
      </c>
      <c r="P40" s="56">
        <v>765000</v>
      </c>
      <c r="Q40" s="56">
        <v>876000</v>
      </c>
    </row>
    <row r="41" spans="1:17" x14ac:dyDescent="0.2">
      <c r="A41" s="47" t="s">
        <v>13</v>
      </c>
      <c r="B41" s="48">
        <v>19</v>
      </c>
      <c r="C41" s="49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7" t="s">
        <v>31</v>
      </c>
      <c r="B42" s="49">
        <v>15</v>
      </c>
      <c r="C42" s="49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3" t="s">
        <v>48</v>
      </c>
      <c r="B43" s="55">
        <v>22</v>
      </c>
      <c r="C43" s="55" t="s">
        <v>8</v>
      </c>
      <c r="D43" s="56">
        <v>70000</v>
      </c>
      <c r="E43" s="56">
        <v>128000</v>
      </c>
      <c r="F43" s="56">
        <v>146000</v>
      </c>
      <c r="G43" s="56">
        <v>174000</v>
      </c>
      <c r="H43" s="56">
        <v>186000</v>
      </c>
      <c r="I43" s="56">
        <v>200000</v>
      </c>
      <c r="J43" s="56">
        <v>234000</v>
      </c>
      <c r="K43" s="56">
        <v>268000</v>
      </c>
      <c r="L43" s="56">
        <v>300000</v>
      </c>
      <c r="M43" s="56">
        <v>384000</v>
      </c>
      <c r="N43" s="56">
        <v>422000</v>
      </c>
      <c r="O43" s="56">
        <v>460000</v>
      </c>
      <c r="P43" s="56">
        <v>510000</v>
      </c>
      <c r="Q43" s="56">
        <v>584000</v>
      </c>
    </row>
    <row r="44" spans="1:17" x14ac:dyDescent="0.2">
      <c r="A44" s="53" t="s">
        <v>49</v>
      </c>
      <c r="B44" s="55">
        <v>40</v>
      </c>
      <c r="C44" s="55" t="s">
        <v>8</v>
      </c>
      <c r="D44" s="56">
        <v>175000</v>
      </c>
      <c r="E44" s="56">
        <v>320000</v>
      </c>
      <c r="F44" s="56">
        <v>365000</v>
      </c>
      <c r="G44" s="56">
        <v>435000</v>
      </c>
      <c r="H44" s="56">
        <v>465000</v>
      </c>
      <c r="I44" s="56">
        <v>500000</v>
      </c>
      <c r="J44" s="56">
        <v>585000</v>
      </c>
      <c r="K44" s="56">
        <v>670000</v>
      </c>
      <c r="L44" s="56">
        <v>750000</v>
      </c>
      <c r="M44" s="56">
        <v>960000</v>
      </c>
      <c r="N44" s="56">
        <v>1055000</v>
      </c>
      <c r="O44" s="56">
        <v>1150000</v>
      </c>
      <c r="P44" s="56">
        <v>1275000</v>
      </c>
      <c r="Q44" s="56">
        <v>1460000</v>
      </c>
    </row>
    <row r="45" spans="1:17" x14ac:dyDescent="0.2">
      <c r="A45" s="47" t="s">
        <v>2</v>
      </c>
      <c r="B45" s="48">
        <v>46</v>
      </c>
      <c r="C45" s="49" t="s">
        <v>8</v>
      </c>
      <c r="D45" s="25">
        <v>245000</v>
      </c>
      <c r="E45" s="25">
        <v>448000</v>
      </c>
      <c r="F45" s="25">
        <v>511000</v>
      </c>
      <c r="G45" s="25">
        <v>609000</v>
      </c>
      <c r="H45" s="25">
        <v>651000</v>
      </c>
      <c r="I45" s="29">
        <v>700000</v>
      </c>
      <c r="J45" s="25">
        <v>819000</v>
      </c>
      <c r="K45" s="25">
        <v>938000</v>
      </c>
      <c r="L45" s="25">
        <v>1050000</v>
      </c>
      <c r="M45" s="25">
        <v>1344000</v>
      </c>
      <c r="N45" s="25">
        <v>1477000</v>
      </c>
      <c r="O45" s="25">
        <v>1610000</v>
      </c>
      <c r="P45" s="25">
        <v>1785000</v>
      </c>
      <c r="Q45" s="25">
        <v>2044000</v>
      </c>
    </row>
    <row r="46" spans="1:17" x14ac:dyDescent="0.2">
      <c r="A46" s="53" t="s">
        <v>50</v>
      </c>
      <c r="B46" s="54">
        <v>44</v>
      </c>
      <c r="C46" s="55" t="s">
        <v>8</v>
      </c>
      <c r="D46" s="56">
        <v>210000</v>
      </c>
      <c r="E46" s="56">
        <v>384000</v>
      </c>
      <c r="F46" s="56">
        <v>438000</v>
      </c>
      <c r="G46" s="56">
        <v>522000</v>
      </c>
      <c r="H46" s="56">
        <v>558000</v>
      </c>
      <c r="I46" s="56">
        <v>600000</v>
      </c>
      <c r="J46" s="56">
        <v>702000</v>
      </c>
      <c r="K46" s="56">
        <v>804000</v>
      </c>
      <c r="L46" s="56">
        <v>900000</v>
      </c>
      <c r="M46" s="56">
        <v>1152000</v>
      </c>
      <c r="N46" s="56">
        <v>1266000</v>
      </c>
      <c r="O46" s="56">
        <v>1380000</v>
      </c>
      <c r="P46" s="56">
        <v>1530000</v>
      </c>
      <c r="Q46" s="56">
        <v>1752000</v>
      </c>
    </row>
    <row r="47" spans="1:17" x14ac:dyDescent="0.2">
      <c r="A47" s="53" t="s">
        <v>51</v>
      </c>
      <c r="B47" s="54">
        <v>49</v>
      </c>
      <c r="C47" s="55" t="s">
        <v>8</v>
      </c>
      <c r="D47" s="56">
        <v>350000</v>
      </c>
      <c r="E47" s="56">
        <v>640000</v>
      </c>
      <c r="F47" s="56">
        <v>730000</v>
      </c>
      <c r="G47" s="56">
        <v>870000</v>
      </c>
      <c r="H47" s="56">
        <v>930000</v>
      </c>
      <c r="I47" s="56">
        <v>1000000</v>
      </c>
      <c r="J47" s="56">
        <v>1170000</v>
      </c>
      <c r="K47" s="56">
        <v>1340000</v>
      </c>
      <c r="L47" s="56">
        <v>1500000</v>
      </c>
      <c r="M47" s="56">
        <v>1920000</v>
      </c>
      <c r="N47" s="56">
        <v>2110000</v>
      </c>
      <c r="O47" s="56">
        <v>2300000</v>
      </c>
      <c r="P47" s="56">
        <v>2550000</v>
      </c>
      <c r="Q47" s="56">
        <v>2920000</v>
      </c>
    </row>
    <row r="48" spans="1:17" x14ac:dyDescent="0.2">
      <c r="A48" s="47" t="s">
        <v>3</v>
      </c>
      <c r="B48" s="48">
        <v>65</v>
      </c>
      <c r="C48" s="49" t="s">
        <v>8</v>
      </c>
      <c r="D48" s="25">
        <v>1190000</v>
      </c>
      <c r="E48" s="25">
        <v>2176000</v>
      </c>
      <c r="F48" s="25">
        <v>2482000</v>
      </c>
      <c r="G48" s="25">
        <v>2958000</v>
      </c>
      <c r="H48" s="25">
        <v>3162000</v>
      </c>
      <c r="I48" s="29">
        <v>3400000</v>
      </c>
      <c r="J48" s="25">
        <v>3978000</v>
      </c>
      <c r="K48" s="25">
        <v>4556000</v>
      </c>
      <c r="L48" s="25">
        <v>5100000</v>
      </c>
      <c r="M48" s="25">
        <v>6528000</v>
      </c>
      <c r="N48" s="25">
        <v>7174000</v>
      </c>
      <c r="O48" s="25">
        <v>7820000</v>
      </c>
      <c r="P48" s="25">
        <v>8670000</v>
      </c>
      <c r="Q48" s="25">
        <v>9928000</v>
      </c>
    </row>
    <row r="49" spans="1:17" x14ac:dyDescent="0.2">
      <c r="A49" s="53" t="s">
        <v>52</v>
      </c>
      <c r="B49" s="54">
        <v>65</v>
      </c>
      <c r="C49" s="55" t="s">
        <v>8</v>
      </c>
      <c r="D49" s="56">
        <v>1190000</v>
      </c>
      <c r="E49" s="56">
        <v>2176000</v>
      </c>
      <c r="F49" s="56">
        <v>2482000</v>
      </c>
      <c r="G49" s="56">
        <v>2958000</v>
      </c>
      <c r="H49" s="56">
        <v>3162000</v>
      </c>
      <c r="I49" s="56">
        <v>3400000</v>
      </c>
      <c r="J49" s="56">
        <v>3978000</v>
      </c>
      <c r="K49" s="56">
        <v>4556000</v>
      </c>
      <c r="L49" s="56">
        <v>5100000</v>
      </c>
      <c r="M49" s="56">
        <v>6528000</v>
      </c>
      <c r="N49" s="56">
        <v>7174000</v>
      </c>
      <c r="O49" s="56">
        <v>7820000</v>
      </c>
      <c r="P49" s="56">
        <v>8670000</v>
      </c>
      <c r="Q49" s="56">
        <v>9928000</v>
      </c>
    </row>
    <row r="50" spans="1:17" x14ac:dyDescent="0.2">
      <c r="A50" s="47" t="s">
        <v>7</v>
      </c>
      <c r="B50" s="48">
        <v>65</v>
      </c>
      <c r="C50" s="49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29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47" t="s">
        <v>39</v>
      </c>
      <c r="B51" s="48">
        <v>54</v>
      </c>
      <c r="C51" s="49" t="s">
        <v>8</v>
      </c>
      <c r="D51" s="52">
        <v>525000</v>
      </c>
      <c r="E51" s="52">
        <v>960000</v>
      </c>
      <c r="F51" s="52">
        <v>1095000</v>
      </c>
      <c r="G51" s="52">
        <v>1305000</v>
      </c>
      <c r="H51" s="52">
        <v>1395000</v>
      </c>
      <c r="I51" s="29">
        <v>1500000</v>
      </c>
      <c r="J51" s="52">
        <v>1755000</v>
      </c>
      <c r="K51" s="52">
        <v>2010000</v>
      </c>
      <c r="L51" s="52">
        <v>2250000</v>
      </c>
      <c r="M51" s="52">
        <v>2880000</v>
      </c>
      <c r="N51" s="52">
        <v>3165000</v>
      </c>
      <c r="O51" s="52">
        <v>3450000</v>
      </c>
      <c r="P51" s="52">
        <v>3825000</v>
      </c>
      <c r="Q51" s="52">
        <v>4380000</v>
      </c>
    </row>
    <row r="52" spans="1:17" x14ac:dyDescent="0.2">
      <c r="A52" s="47" t="s">
        <v>13</v>
      </c>
      <c r="B52" s="48">
        <v>19</v>
      </c>
      <c r="C52" s="49" t="s">
        <v>8</v>
      </c>
      <c r="D52" s="25">
        <v>53000</v>
      </c>
      <c r="E52" s="25">
        <v>96000</v>
      </c>
      <c r="F52" s="25">
        <v>110000</v>
      </c>
      <c r="G52" s="25">
        <v>131000</v>
      </c>
      <c r="H52" s="25">
        <v>140000</v>
      </c>
      <c r="I52" s="29">
        <v>150000</v>
      </c>
      <c r="J52" s="25">
        <v>176000</v>
      </c>
      <c r="K52" s="25">
        <v>201000</v>
      </c>
      <c r="L52" s="25">
        <v>225000</v>
      </c>
      <c r="M52" s="25">
        <v>288000</v>
      </c>
      <c r="N52" s="25">
        <v>317000</v>
      </c>
      <c r="O52" s="25">
        <v>345000</v>
      </c>
      <c r="P52" s="25">
        <v>383000</v>
      </c>
      <c r="Q52" s="25">
        <v>438000</v>
      </c>
    </row>
    <row r="53" spans="1:17" x14ac:dyDescent="0.2">
      <c r="A53" s="47" t="s">
        <v>31</v>
      </c>
      <c r="B53" s="49">
        <v>15</v>
      </c>
      <c r="C53" s="49" t="s">
        <v>8</v>
      </c>
      <c r="D53" s="25">
        <v>35000</v>
      </c>
      <c r="E53" s="25">
        <v>64000</v>
      </c>
      <c r="F53" s="25">
        <v>73000</v>
      </c>
      <c r="G53" s="25">
        <v>87000</v>
      </c>
      <c r="H53" s="25">
        <v>93000</v>
      </c>
      <c r="I53" s="29">
        <v>100000</v>
      </c>
      <c r="J53" s="25">
        <v>117000</v>
      </c>
      <c r="K53" s="25">
        <v>134000</v>
      </c>
      <c r="L53" s="25">
        <v>150000</v>
      </c>
      <c r="M53" s="25">
        <v>192000</v>
      </c>
      <c r="N53" s="25">
        <v>211000</v>
      </c>
      <c r="O53" s="25">
        <v>230000</v>
      </c>
      <c r="P53" s="25">
        <v>255000</v>
      </c>
      <c r="Q53" s="25">
        <v>292000</v>
      </c>
    </row>
    <row r="54" spans="1:17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7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27</v>
      </c>
      <c r="F2" s="35"/>
    </row>
    <row r="3" spans="1:20" ht="10.5" x14ac:dyDescent="0.25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25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21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25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21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25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23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25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23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25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22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25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22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2023-12-07T13:48:12Z</dcterms:modified>
</cp:coreProperties>
</file>